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à la promotion et à la diffusion\Finaux\2022-2023\"/>
    </mc:Choice>
  </mc:AlternateContent>
  <xr:revisionPtr revIDLastSave="0" documentId="13_ncr:1_{9B13E5FE-338C-47F3-A507-CDDB9F33302F}" xr6:coauthVersionLast="47" xr6:coauthVersionMax="47" xr10:uidLastSave="{00000000-0000-0000-0000-000000000000}"/>
  <bookViews>
    <workbookView xWindow="-20268" yWindow="-108" windowWidth="20376" windowHeight="12216" xr2:uid="{00000000-000D-0000-FFFF-FFFF00000000}"/>
  </bookViews>
  <sheets>
    <sheet name="Budget" sheetId="1" r:id="rId1"/>
  </sheets>
  <definedNames>
    <definedName name="_xlnm.Print_Titles" localSheetId="0">Budget!$1:$4</definedName>
    <definedName name="_xlnm.Print_Area" localSheetId="0">Budget!$A$1:$M$87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 l="1"/>
  <c r="J33" i="1" s="1"/>
  <c r="F37" i="1"/>
  <c r="G32" i="1" s="1"/>
  <c r="G35" i="1" l="1"/>
  <c r="J26" i="1"/>
  <c r="G22" i="1"/>
  <c r="J27" i="1"/>
  <c r="G25" i="1"/>
  <c r="J28" i="1"/>
  <c r="G33" i="1"/>
  <c r="J36" i="1"/>
  <c r="G34" i="1"/>
  <c r="G26" i="1"/>
  <c r="J34" i="1"/>
  <c r="G27" i="1"/>
  <c r="J35" i="1"/>
  <c r="G28" i="1"/>
  <c r="G36" i="1"/>
  <c r="J29" i="1"/>
  <c r="G29" i="1"/>
  <c r="J22" i="1"/>
  <c r="J30" i="1"/>
  <c r="J23" i="1"/>
  <c r="G23" i="1"/>
  <c r="G31" i="1"/>
  <c r="J24" i="1"/>
  <c r="J32" i="1"/>
  <c r="G30" i="1"/>
  <c r="J31" i="1"/>
  <c r="G24" i="1"/>
  <c r="J25" i="1"/>
  <c r="I83" i="1"/>
  <c r="J80" i="1" s="1"/>
  <c r="F83" i="1"/>
  <c r="I73" i="1"/>
  <c r="I85" i="1" s="1"/>
  <c r="F73" i="1"/>
  <c r="I55" i="1"/>
  <c r="I17" i="1"/>
  <c r="F17" i="1"/>
  <c r="F55" i="1"/>
  <c r="F85" i="1" l="1"/>
  <c r="J66" i="1"/>
  <c r="J58" i="1"/>
  <c r="J65" i="1"/>
  <c r="J72" i="1"/>
  <c r="J64" i="1"/>
  <c r="J59" i="1"/>
  <c r="J71" i="1"/>
  <c r="J63" i="1"/>
  <c r="J61" i="1"/>
  <c r="J70" i="1"/>
  <c r="J62" i="1"/>
  <c r="J69" i="1"/>
  <c r="J68" i="1"/>
  <c r="J60" i="1"/>
  <c r="J67" i="1"/>
  <c r="G52" i="1"/>
  <c r="G44" i="1"/>
  <c r="G50" i="1"/>
  <c r="G54" i="1"/>
  <c r="G51" i="1"/>
  <c r="G43" i="1"/>
  <c r="G42" i="1"/>
  <c r="G46" i="1"/>
  <c r="G45" i="1"/>
  <c r="G49" i="1"/>
  <c r="G41" i="1"/>
  <c r="G53" i="1"/>
  <c r="G48" i="1"/>
  <c r="G40" i="1"/>
  <c r="G47" i="1"/>
  <c r="J53" i="1"/>
  <c r="J45" i="1"/>
  <c r="J51" i="1"/>
  <c r="J40" i="1"/>
  <c r="J46" i="1"/>
  <c r="J52" i="1"/>
  <c r="J44" i="1"/>
  <c r="J43" i="1"/>
  <c r="J50" i="1"/>
  <c r="J42" i="1"/>
  <c r="J49" i="1"/>
  <c r="J41" i="1"/>
  <c r="J48" i="1"/>
  <c r="J47" i="1"/>
  <c r="J54" i="1"/>
  <c r="G65" i="1"/>
  <c r="G59" i="1"/>
  <c r="G72" i="1"/>
  <c r="G64" i="1"/>
  <c r="G71" i="1"/>
  <c r="G63" i="1"/>
  <c r="G68" i="1"/>
  <c r="G60" i="1"/>
  <c r="G70" i="1"/>
  <c r="G62" i="1"/>
  <c r="G67" i="1"/>
  <c r="G66" i="1"/>
  <c r="G69" i="1"/>
  <c r="G61" i="1"/>
  <c r="G78" i="1"/>
  <c r="G80" i="1"/>
  <c r="G79" i="1"/>
  <c r="G77" i="1"/>
  <c r="G81" i="1"/>
  <c r="G82" i="1"/>
  <c r="J11" i="1"/>
  <c r="G58" i="1"/>
  <c r="G76" i="1"/>
  <c r="J77" i="1"/>
  <c r="J81" i="1"/>
  <c r="J82" i="1"/>
  <c r="J76" i="1"/>
  <c r="J78" i="1"/>
  <c r="J79" i="1"/>
  <c r="J15" i="1"/>
  <c r="J12" i="1"/>
  <c r="J14" i="1"/>
  <c r="J13" i="1"/>
  <c r="J37" i="1" l="1"/>
  <c r="G73" i="1"/>
  <c r="G37" i="1"/>
  <c r="J73" i="1"/>
  <c r="G83" i="1"/>
  <c r="J83" i="1"/>
  <c r="G55" i="1"/>
  <c r="J55" i="1"/>
  <c r="G11" i="1"/>
  <c r="G12" i="1"/>
  <c r="G13" i="1"/>
  <c r="G14" i="1"/>
  <c r="G15" i="1"/>
  <c r="J85" i="1" l="1"/>
  <c r="G85" i="1"/>
  <c r="G17" i="1"/>
  <c r="J17" i="1"/>
</calcChain>
</file>

<file path=xl/sharedStrings.xml><?xml version="1.0" encoding="utf-8"?>
<sst xmlns="http://schemas.openxmlformats.org/spreadsheetml/2006/main" count="26" uniqueCount="23">
  <si>
    <t>PROJETÉS
(AU DÉPÔT DU PROJET)</t>
  </si>
  <si>
    <t>RÉELS
(À LA REMISE DU RAPPORT D'UTILISATION)</t>
  </si>
  <si>
    <t>INFORMATION COMPLÉMENTAIRE ou JUSTIFICATION D'ÉCART (si nécessaire)</t>
  </si>
  <si>
    <t>REVENUS / INVESTISSEMENTS</t>
  </si>
  <si>
    <t>Liste des sources de financement pour le montage financier du projet</t>
  </si>
  <si>
    <t>TOTAL REVENUS / INVESTISSEMENTS</t>
  </si>
  <si>
    <t>DÉPENSES</t>
  </si>
  <si>
    <t>PROJETÉES
(AU DÉPÔT DU PROJET)</t>
  </si>
  <si>
    <t>RÉELLES
(À LA REMISE DU RAPPORT D'UTILISATION)</t>
  </si>
  <si>
    <t>Réalisation des travaux (main d'oeuvre)</t>
  </si>
  <si>
    <t>Décrire le service et le nom de l'entreprise</t>
  </si>
  <si>
    <t>SOUS-TOTAL COÛT DE RÉALISATION DES TRAVAUX</t>
  </si>
  <si>
    <t>Réalisation des travaux (matériaux et équipement)</t>
  </si>
  <si>
    <t>Détails (si nécessaire)</t>
  </si>
  <si>
    <t>SOUS-TOTAL COÛTS DES MATÉRIAUX ET DE L'ÉQUIPEMENT</t>
  </si>
  <si>
    <t>Autres dépenses</t>
  </si>
  <si>
    <t>SOUS-TOTAL AUTRES DÉPENSES</t>
  </si>
  <si>
    <t>TOTAL DÉPENSES</t>
  </si>
  <si>
    <t xml:space="preserve">Entreprise requérante : </t>
  </si>
  <si>
    <t>Titre du projet :</t>
  </si>
  <si>
    <t>Plan et devis</t>
  </si>
  <si>
    <r>
      <rPr>
        <b/>
        <sz val="22"/>
        <color theme="1"/>
        <rFont val="Arial Narrow"/>
        <family val="2"/>
      </rPr>
      <t>PROGRAMME D'AIDE À LA PROMOTION ET À LA DIFFUSION</t>
    </r>
    <r>
      <rPr>
        <b/>
        <sz val="16"/>
        <color theme="1"/>
        <rFont val="Arial Narrow"/>
        <family val="2"/>
      </rPr>
      <t xml:space="preserve">
</t>
    </r>
    <r>
      <rPr>
        <b/>
        <sz val="14"/>
        <color theme="1"/>
        <rFont val="Arial Narrow"/>
        <family val="2"/>
      </rPr>
      <t>Volet 1C - Aide aux salles de cinéma commerciales - Rénovation de salles</t>
    </r>
    <r>
      <rPr>
        <b/>
        <sz val="16"/>
        <color theme="1"/>
        <rFont val="Arial Narrow"/>
        <family val="2"/>
      </rPr>
      <t xml:space="preserve">
</t>
    </r>
    <r>
      <rPr>
        <b/>
        <sz val="14"/>
        <color theme="1"/>
        <rFont val="Arial Narrow"/>
        <family val="2"/>
      </rPr>
      <t>Budget - Revenus</t>
    </r>
  </si>
  <si>
    <t>SOUS-TOTAL COÛT DE PLAN ET DEVIS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</si>
</sst>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\ &quot;$&quot;"/>
    <numFmt numFmtId="165" formatCode="_ * #,##0.00_)&quot; $&quot;_ ;_ * \(#,##0.00&quot;) $&quot;_ ;_ * \-??_)&quot; 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5" fontId="6" fillId="0" borderId="0"/>
    <xf numFmtId="0" fontId="6" fillId="0" borderId="0"/>
  </cellStyleXfs>
  <cellXfs count="114">
    <xf numFmtId="0" fontId="0" fillId="0" borderId="0" xfId="0"/>
    <xf numFmtId="164" fontId="3" fillId="0" borderId="0" xfId="0" applyNumberFormat="1" applyFont="1"/>
    <xf numFmtId="0" fontId="2" fillId="0" borderId="0" xfId="0" applyFont="1"/>
    <xf numFmtId="0" fontId="2" fillId="2" borderId="0" xfId="0" applyFont="1" applyFill="1"/>
    <xf numFmtId="9" fontId="3" fillId="0" borderId="0" xfId="1" applyFont="1" applyFill="1" applyBorder="1"/>
    <xf numFmtId="9" fontId="4" fillId="0" borderId="0" xfId="1" applyFont="1" applyFill="1" applyBorder="1"/>
    <xf numFmtId="9" fontId="3" fillId="0" borderId="0" xfId="1" applyFont="1" applyFill="1" applyBorder="1" applyAlignment="1">
      <alignment horizontal="right" vertical="center"/>
    </xf>
    <xf numFmtId="9" fontId="4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4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/>
    <xf numFmtId="164" fontId="4" fillId="0" borderId="0" xfId="0" applyNumberFormat="1" applyFont="1" applyAlignment="1">
      <alignment vertical="center" wrapText="1"/>
    </xf>
    <xf numFmtId="42" fontId="3" fillId="0" borderId="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/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4" fontId="3" fillId="0" borderId="1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4" fillId="3" borderId="7" xfId="0" applyNumberFormat="1" applyFont="1" applyFill="1" applyBorder="1" applyAlignment="1">
      <alignment horizontal="right" vertical="center"/>
    </xf>
    <xf numFmtId="9" fontId="3" fillId="3" borderId="8" xfId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4" fillId="4" borderId="7" xfId="0" applyNumberFormat="1" applyFont="1" applyFill="1" applyBorder="1"/>
    <xf numFmtId="9" fontId="3" fillId="4" borderId="2" xfId="1" applyFont="1" applyFill="1" applyBorder="1"/>
    <xf numFmtId="9" fontId="3" fillId="4" borderId="4" xfId="1" applyFont="1" applyFill="1" applyBorder="1"/>
    <xf numFmtId="9" fontId="4" fillId="4" borderId="8" xfId="1" applyFont="1" applyFill="1" applyBorder="1"/>
    <xf numFmtId="9" fontId="3" fillId="4" borderId="6" xfId="1" applyFont="1" applyFill="1" applyBorder="1"/>
    <xf numFmtId="9" fontId="3" fillId="4" borderId="12" xfId="1" applyFont="1" applyFill="1" applyBorder="1"/>
    <xf numFmtId="0" fontId="4" fillId="3" borderId="18" xfId="0" applyFont="1" applyFill="1" applyBorder="1" applyAlignment="1">
      <alignment horizontal="left" vertical="center"/>
    </xf>
    <xf numFmtId="164" fontId="3" fillId="0" borderId="16" xfId="0" applyNumberFormat="1" applyFont="1" applyBorder="1" applyProtection="1">
      <protection locked="0"/>
    </xf>
    <xf numFmtId="164" fontId="3" fillId="0" borderId="25" xfId="0" applyNumberFormat="1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right" vertical="top"/>
    </xf>
    <xf numFmtId="164" fontId="3" fillId="0" borderId="33" xfId="0" applyNumberFormat="1" applyFont="1" applyBorder="1" applyProtection="1">
      <protection locked="0"/>
    </xf>
    <xf numFmtId="9" fontId="3" fillId="4" borderId="8" xfId="1" applyFont="1" applyFill="1" applyBorder="1"/>
    <xf numFmtId="164" fontId="3" fillId="0" borderId="36" xfId="0" applyNumberFormat="1" applyFont="1" applyBorder="1" applyProtection="1">
      <protection locked="0"/>
    </xf>
    <xf numFmtId="164" fontId="3" fillId="0" borderId="37" xfId="0" applyNumberFormat="1" applyFont="1" applyBorder="1" applyProtection="1">
      <protection locked="0"/>
    </xf>
    <xf numFmtId="0" fontId="4" fillId="3" borderId="8" xfId="0" applyFont="1" applyFill="1" applyBorder="1" applyAlignment="1">
      <alignment horizontal="left" vertical="center" wrapText="1"/>
    </xf>
    <xf numFmtId="0" fontId="3" fillId="0" borderId="37" xfId="0" applyFont="1" applyBorder="1" applyProtection="1">
      <protection locked="0"/>
    </xf>
    <xf numFmtId="9" fontId="4" fillId="3" borderId="8" xfId="1" applyFont="1" applyFill="1" applyBorder="1" applyAlignment="1">
      <alignment horizontal="right" vertical="center"/>
    </xf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64" fontId="4" fillId="3" borderId="18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164" fontId="3" fillId="0" borderId="25" xfId="0" applyNumberFormat="1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4" fillId="3" borderId="18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0" borderId="17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3" fillId="0" borderId="3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33" xfId="0" applyNumberFormat="1" applyFont="1" applyBorder="1" applyProtection="1">
      <protection locked="0"/>
    </xf>
    <xf numFmtId="0" fontId="3" fillId="0" borderId="34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4" fillId="3" borderId="20" xfId="0" applyFont="1" applyFill="1" applyBorder="1" applyAlignment="1">
      <alignment horizontal="center" vertical="center"/>
    </xf>
    <xf numFmtId="0" fontId="3" fillId="3" borderId="24" xfId="0" applyFont="1" applyFill="1" applyBorder="1"/>
    <xf numFmtId="164" fontId="4" fillId="3" borderId="9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0" fontId="11" fillId="0" borderId="27" xfId="0" applyFont="1" applyBorder="1" applyProtection="1">
      <protection locked="0"/>
    </xf>
    <xf numFmtId="0" fontId="11" fillId="0" borderId="28" xfId="0" applyFont="1" applyBorder="1" applyProtection="1">
      <protection locked="0"/>
    </xf>
    <xf numFmtId="0" fontId="9" fillId="3" borderId="9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Excel Built-in Normal" xfId="5" xr:uid="{00000000-0005-0000-0000-000000000000}"/>
    <cellStyle name="Monétaire" xfId="2" builtinId="4"/>
    <cellStyle name="Monétaire 2" xfId="4" xr:uid="{00000000-0005-0000-0000-000002000000}"/>
    <cellStyle name="Normal" xfId="0" builtinId="0"/>
    <cellStyle name="Normal 2" xfId="3" xr:uid="{00000000-0005-0000-0000-000004000000}"/>
    <cellStyle name="Pourcentage" xfId="1" builtinId="5"/>
  </cellStyles>
  <dxfs count="0"/>
  <tableStyles count="0" defaultTableStyle="TableStyleMedium2" defaultPivotStyle="PivotStyleLight16"/>
  <colors>
    <mruColors>
      <color rgb="FFFF7C80"/>
      <color rgb="FFE3575A"/>
      <color rgb="FFFFCCCC"/>
      <color rgb="FFFFCC66"/>
      <color rgb="FFFFFFCC"/>
      <color rgb="FFCCFF99"/>
      <color rgb="FFCCFFFF"/>
      <color rgb="FFFFFF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0</xdr:row>
      <xdr:rowOff>44824</xdr:rowOff>
    </xdr:from>
    <xdr:to>
      <xdr:col>7</xdr:col>
      <xdr:colOff>19422</xdr:colOff>
      <xdr:row>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2FC6A5F-3F1E-4A5E-88E1-70CC19E4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" r="272"/>
        <a:stretch>
          <a:fillRect/>
        </a:stretch>
      </xdr:blipFill>
      <xdr:spPr bwMode="auto">
        <a:xfrm>
          <a:off x="22411" y="44824"/>
          <a:ext cx="7460129" cy="182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"/>
  <sheetViews>
    <sheetView showGridLines="0" tabSelected="1" zoomScale="80" zoomScaleNormal="80" zoomScalePageLayoutView="85" workbookViewId="0">
      <selection activeCell="A2" sqref="A2:C2"/>
    </sheetView>
  </sheetViews>
  <sheetFormatPr baseColWidth="10" defaultColWidth="11.44140625" defaultRowHeight="13.8" x14ac:dyDescent="0.3"/>
  <cols>
    <col min="1" max="1" width="4.33203125" style="9" customWidth="1"/>
    <col min="2" max="2" width="54" style="10" customWidth="1"/>
    <col min="3" max="3" width="43.5546875" style="2" customWidth="1"/>
    <col min="4" max="4" width="3.44140625" style="9" customWidth="1"/>
    <col min="5" max="5" width="3" style="1" hidden="1" customWidth="1"/>
    <col min="6" max="6" width="13.6640625" style="1" customWidth="1"/>
    <col min="7" max="7" width="6.109375" style="1" customWidth="1"/>
    <col min="8" max="8" width="3.44140625" style="1" customWidth="1"/>
    <col min="9" max="9" width="15.109375" style="1" customWidth="1"/>
    <col min="10" max="10" width="6.109375" style="1" customWidth="1"/>
    <col min="11" max="11" width="3.44140625" style="9" customWidth="1"/>
    <col min="12" max="12" width="32.6640625" style="9" customWidth="1"/>
    <col min="13" max="13" width="36.109375" style="9" customWidth="1"/>
    <col min="14" max="16384" width="11.44140625" style="9"/>
  </cols>
  <sheetData>
    <row r="1" spans="1:13" ht="141.44999999999999" customHeight="1" x14ac:dyDescent="0.3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0.399999999999999" x14ac:dyDescent="0.3">
      <c r="A2" s="104" t="s">
        <v>18</v>
      </c>
      <c r="B2" s="104"/>
      <c r="C2" s="104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7.75" customHeight="1" x14ac:dyDescent="0.3">
      <c r="A3" s="105" t="s">
        <v>19</v>
      </c>
      <c r="B3" s="105"/>
      <c r="C3" s="105"/>
    </row>
    <row r="4" spans="1:13" ht="16.95" customHeight="1" x14ac:dyDescent="0.3">
      <c r="A4" s="31"/>
      <c r="B4" s="42"/>
      <c r="C4" s="32"/>
    </row>
    <row r="5" spans="1:13" ht="16.95" customHeight="1" x14ac:dyDescent="0.3">
      <c r="A5" s="112"/>
      <c r="B5" s="112"/>
      <c r="C5" s="112"/>
    </row>
    <row r="6" spans="1:13" ht="16.95" customHeight="1" thickBot="1" x14ac:dyDescent="0.35">
      <c r="A6" s="31"/>
      <c r="B6" s="42"/>
      <c r="C6" s="32"/>
    </row>
    <row r="7" spans="1:13" ht="11.25" customHeight="1" x14ac:dyDescent="0.3">
      <c r="A7" s="106" t="s">
        <v>3</v>
      </c>
      <c r="B7" s="107"/>
      <c r="C7" s="108"/>
      <c r="F7" s="98" t="s">
        <v>0</v>
      </c>
      <c r="G7" s="99"/>
      <c r="H7" s="11"/>
      <c r="I7" s="102" t="s">
        <v>1</v>
      </c>
      <c r="J7" s="102"/>
      <c r="L7" s="90" t="s">
        <v>2</v>
      </c>
      <c r="M7" s="91"/>
    </row>
    <row r="8" spans="1:13" ht="44.25" customHeight="1" thickBot="1" x14ac:dyDescent="0.35">
      <c r="A8" s="109"/>
      <c r="B8" s="110"/>
      <c r="C8" s="111"/>
      <c r="F8" s="100"/>
      <c r="G8" s="101"/>
      <c r="H8" s="11"/>
      <c r="I8" s="103"/>
      <c r="J8" s="103"/>
      <c r="L8" s="92"/>
      <c r="M8" s="93"/>
    </row>
    <row r="9" spans="1:13" s="12" customFormat="1" ht="7.5" customHeight="1" thickBot="1" x14ac:dyDescent="0.35">
      <c r="B9" s="13"/>
      <c r="C9" s="3"/>
      <c r="E9" s="15"/>
      <c r="F9" s="14"/>
      <c r="G9" s="14"/>
      <c r="H9" s="16"/>
      <c r="I9" s="14"/>
      <c r="J9" s="14"/>
    </row>
    <row r="10" spans="1:13" ht="21" customHeight="1" thickBot="1" x14ac:dyDescent="0.35">
      <c r="B10" s="69" t="s">
        <v>4</v>
      </c>
      <c r="C10" s="70"/>
      <c r="F10" s="57"/>
      <c r="G10" s="58"/>
      <c r="H10" s="30"/>
      <c r="I10" s="57"/>
      <c r="J10" s="58"/>
      <c r="L10" s="94"/>
      <c r="M10" s="95"/>
    </row>
    <row r="11" spans="1:13" ht="15.75" customHeight="1" thickBot="1" x14ac:dyDescent="0.35">
      <c r="B11" s="75"/>
      <c r="C11" s="76"/>
      <c r="F11" s="24">
        <v>1</v>
      </c>
      <c r="G11" s="34">
        <f>F11/$F$17</f>
        <v>1</v>
      </c>
      <c r="H11" s="4"/>
      <c r="I11" s="24">
        <v>1</v>
      </c>
      <c r="J11" s="34">
        <f>I11/$I$17</f>
        <v>1</v>
      </c>
      <c r="L11" s="86"/>
      <c r="M11" s="87"/>
    </row>
    <row r="12" spans="1:13" ht="14.4" thickBot="1" x14ac:dyDescent="0.35">
      <c r="B12" s="73"/>
      <c r="C12" s="74"/>
      <c r="F12" s="25"/>
      <c r="G12" s="34">
        <f>F12/$F$17</f>
        <v>0</v>
      </c>
      <c r="H12" s="4"/>
      <c r="I12" s="25"/>
      <c r="J12" s="34">
        <f>I12/$I$17</f>
        <v>0</v>
      </c>
      <c r="L12" s="82"/>
      <c r="M12" s="83"/>
    </row>
    <row r="13" spans="1:13" s="18" customFormat="1" ht="15" customHeight="1" thickBot="1" x14ac:dyDescent="0.35">
      <c r="B13" s="51"/>
      <c r="C13" s="52"/>
      <c r="D13" s="17"/>
      <c r="F13" s="25"/>
      <c r="G13" s="34">
        <f>F13/$F$17</f>
        <v>0</v>
      </c>
      <c r="H13" s="4"/>
      <c r="I13" s="25"/>
      <c r="J13" s="34">
        <f>I13/$I$17</f>
        <v>0</v>
      </c>
      <c r="L13" s="82"/>
      <c r="M13" s="83"/>
    </row>
    <row r="14" spans="1:13" s="18" customFormat="1" ht="15" customHeight="1" thickBot="1" x14ac:dyDescent="0.35">
      <c r="B14" s="73"/>
      <c r="C14" s="74"/>
      <c r="D14" s="17"/>
      <c r="F14" s="25"/>
      <c r="G14" s="34">
        <f>F14/$F$17</f>
        <v>0</v>
      </c>
      <c r="H14" s="4"/>
      <c r="I14" s="25"/>
      <c r="J14" s="34">
        <f>I14/$I$17</f>
        <v>0</v>
      </c>
      <c r="L14" s="82"/>
      <c r="M14" s="83"/>
    </row>
    <row r="15" spans="1:13" s="18" customFormat="1" ht="15" customHeight="1" thickBot="1" x14ac:dyDescent="0.35">
      <c r="B15" s="71"/>
      <c r="C15" s="72"/>
      <c r="D15" s="17"/>
      <c r="F15" s="44"/>
      <c r="G15" s="45">
        <f>F15/$F$17</f>
        <v>0</v>
      </c>
      <c r="H15" s="4"/>
      <c r="I15" s="44"/>
      <c r="J15" s="45">
        <f>I15/$I$17</f>
        <v>0</v>
      </c>
      <c r="L15" s="84"/>
      <c r="M15" s="85"/>
    </row>
    <row r="16" spans="1:13" ht="7.5" customHeight="1" thickBot="1" x14ac:dyDescent="0.35"/>
    <row r="17" spans="1:13" s="20" customFormat="1" ht="21" customHeight="1" thickBot="1" x14ac:dyDescent="0.35">
      <c r="B17" s="65" t="s">
        <v>5</v>
      </c>
      <c r="C17" s="66"/>
      <c r="E17" s="21"/>
      <c r="F17" s="28">
        <f>SUM(F11:F15)</f>
        <v>1</v>
      </c>
      <c r="G17" s="29">
        <f>SUM(G11:G15)</f>
        <v>1</v>
      </c>
      <c r="H17" s="6"/>
      <c r="I17" s="28">
        <f>SUM(I11:I15)</f>
        <v>1</v>
      </c>
      <c r="J17" s="29">
        <f>SUM(J11:J15)</f>
        <v>1</v>
      </c>
    </row>
    <row r="18" spans="1:13" ht="7.5" customHeight="1" thickBot="1" x14ac:dyDescent="0.35"/>
    <row r="19" spans="1:13" ht="56.25" customHeight="1" thickBot="1" x14ac:dyDescent="0.35">
      <c r="A19" s="77" t="s">
        <v>6</v>
      </c>
      <c r="B19" s="78"/>
      <c r="C19" s="79"/>
      <c r="F19" s="67" t="s">
        <v>7</v>
      </c>
      <c r="G19" s="68"/>
      <c r="H19" s="11"/>
      <c r="I19" s="67" t="s">
        <v>8</v>
      </c>
      <c r="J19" s="68"/>
      <c r="L19" s="88" t="s">
        <v>2</v>
      </c>
      <c r="M19" s="89"/>
    </row>
    <row r="20" spans="1:13" ht="7.5" customHeight="1" thickBot="1" x14ac:dyDescent="0.35">
      <c r="B20" s="23"/>
      <c r="C20" s="23"/>
      <c r="E20" s="19"/>
      <c r="F20" s="19"/>
      <c r="G20" s="4"/>
      <c r="H20" s="4"/>
      <c r="I20" s="19"/>
      <c r="J20" s="5"/>
    </row>
    <row r="21" spans="1:13" ht="21" customHeight="1" thickBot="1" x14ac:dyDescent="0.35">
      <c r="B21" s="39" t="s">
        <v>20</v>
      </c>
      <c r="C21" s="48" t="s">
        <v>10</v>
      </c>
      <c r="F21" s="57"/>
      <c r="G21" s="58"/>
      <c r="H21" s="30"/>
      <c r="I21" s="57"/>
      <c r="J21" s="58"/>
      <c r="L21" s="57"/>
      <c r="M21" s="58"/>
    </row>
    <row r="22" spans="1:13" ht="15" customHeight="1" thickBot="1" x14ac:dyDescent="0.35">
      <c r="B22" s="53"/>
      <c r="C22" s="54"/>
      <c r="F22" s="24">
        <v>1</v>
      </c>
      <c r="G22" s="34">
        <f>F22/$F$37</f>
        <v>1</v>
      </c>
      <c r="H22" s="4"/>
      <c r="I22" s="24">
        <v>1</v>
      </c>
      <c r="J22" s="34">
        <f>I22/$I$37</f>
        <v>1</v>
      </c>
      <c r="L22" s="59"/>
      <c r="M22" s="60"/>
    </row>
    <row r="23" spans="1:13" ht="15" customHeight="1" thickBot="1" x14ac:dyDescent="0.35">
      <c r="B23" s="55"/>
      <c r="C23" s="56"/>
      <c r="F23" s="26"/>
      <c r="G23" s="34">
        <f t="shared" ref="G23:G36" si="0">F23/$F$37</f>
        <v>0</v>
      </c>
      <c r="H23" s="4"/>
      <c r="I23" s="26"/>
      <c r="J23" s="34">
        <f t="shared" ref="J23:J36" si="1">I23/$I$37</f>
        <v>0</v>
      </c>
      <c r="L23" s="46"/>
      <c r="M23" s="47"/>
    </row>
    <row r="24" spans="1:13" ht="15" customHeight="1" thickBot="1" x14ac:dyDescent="0.35">
      <c r="B24" s="55"/>
      <c r="C24" s="56"/>
      <c r="F24" s="26"/>
      <c r="G24" s="34">
        <f t="shared" si="0"/>
        <v>0</v>
      </c>
      <c r="H24" s="4"/>
      <c r="I24" s="26"/>
      <c r="J24" s="34">
        <f t="shared" si="1"/>
        <v>0</v>
      </c>
      <c r="L24" s="46"/>
      <c r="M24" s="47"/>
    </row>
    <row r="25" spans="1:13" ht="15" customHeight="1" thickBot="1" x14ac:dyDescent="0.35">
      <c r="B25" s="55"/>
      <c r="C25" s="56"/>
      <c r="F25" s="26"/>
      <c r="G25" s="34">
        <f t="shared" si="0"/>
        <v>0</v>
      </c>
      <c r="H25" s="4"/>
      <c r="I25" s="26"/>
      <c r="J25" s="34">
        <f t="shared" si="1"/>
        <v>0</v>
      </c>
      <c r="L25" s="46"/>
      <c r="M25" s="47"/>
    </row>
    <row r="26" spans="1:13" ht="15" customHeight="1" thickBot="1" x14ac:dyDescent="0.35">
      <c r="B26" s="55"/>
      <c r="C26" s="56"/>
      <c r="F26" s="26"/>
      <c r="G26" s="34">
        <f t="shared" si="0"/>
        <v>0</v>
      </c>
      <c r="H26" s="4"/>
      <c r="I26" s="26"/>
      <c r="J26" s="34">
        <f t="shared" si="1"/>
        <v>0</v>
      </c>
      <c r="L26" s="46"/>
      <c r="M26" s="47"/>
    </row>
    <row r="27" spans="1:13" ht="15" customHeight="1" thickBot="1" x14ac:dyDescent="0.35">
      <c r="B27" s="55"/>
      <c r="C27" s="56"/>
      <c r="F27" s="26"/>
      <c r="G27" s="34">
        <f t="shared" si="0"/>
        <v>0</v>
      </c>
      <c r="H27" s="4"/>
      <c r="I27" s="26"/>
      <c r="J27" s="34">
        <f t="shared" si="1"/>
        <v>0</v>
      </c>
      <c r="L27" s="46"/>
      <c r="M27" s="47"/>
    </row>
    <row r="28" spans="1:13" ht="15" customHeight="1" thickBot="1" x14ac:dyDescent="0.35">
      <c r="B28" s="55"/>
      <c r="C28" s="56"/>
      <c r="F28" s="26"/>
      <c r="G28" s="34">
        <f t="shared" si="0"/>
        <v>0</v>
      </c>
      <c r="H28" s="4"/>
      <c r="I28" s="26"/>
      <c r="J28" s="34">
        <f t="shared" si="1"/>
        <v>0</v>
      </c>
      <c r="L28" s="46"/>
      <c r="M28" s="47"/>
    </row>
    <row r="29" spans="1:13" ht="15" customHeight="1" thickBot="1" x14ac:dyDescent="0.35">
      <c r="B29" s="55"/>
      <c r="C29" s="56"/>
      <c r="F29" s="26"/>
      <c r="G29" s="34">
        <f t="shared" si="0"/>
        <v>0</v>
      </c>
      <c r="H29" s="4"/>
      <c r="I29" s="26"/>
      <c r="J29" s="34">
        <f t="shared" si="1"/>
        <v>0</v>
      </c>
      <c r="L29" s="46"/>
      <c r="M29" s="47"/>
    </row>
    <row r="30" spans="1:13" ht="15" customHeight="1" thickBot="1" x14ac:dyDescent="0.35">
      <c r="B30" s="55"/>
      <c r="C30" s="56"/>
      <c r="F30" s="26"/>
      <c r="G30" s="34">
        <f t="shared" si="0"/>
        <v>0</v>
      </c>
      <c r="H30" s="4"/>
      <c r="I30" s="26"/>
      <c r="J30" s="34">
        <f t="shared" si="1"/>
        <v>0</v>
      </c>
      <c r="L30" s="46"/>
      <c r="M30" s="47"/>
    </row>
    <row r="31" spans="1:13" ht="14.4" thickBot="1" x14ac:dyDescent="0.35">
      <c r="B31" s="55"/>
      <c r="C31" s="56"/>
      <c r="F31" s="26"/>
      <c r="G31" s="34">
        <f t="shared" si="0"/>
        <v>0</v>
      </c>
      <c r="H31" s="4"/>
      <c r="I31" s="26"/>
      <c r="J31" s="34">
        <f t="shared" si="1"/>
        <v>0</v>
      </c>
      <c r="L31" s="61"/>
      <c r="M31" s="62"/>
    </row>
    <row r="32" spans="1:13" ht="14.4" thickBot="1" x14ac:dyDescent="0.35">
      <c r="B32" s="55"/>
      <c r="C32" s="56"/>
      <c r="F32" s="26"/>
      <c r="G32" s="34">
        <f t="shared" si="0"/>
        <v>0</v>
      </c>
      <c r="H32" s="4"/>
      <c r="I32" s="26"/>
      <c r="J32" s="34">
        <f t="shared" si="1"/>
        <v>0</v>
      </c>
      <c r="L32" s="40"/>
      <c r="M32" s="41"/>
    </row>
    <row r="33" spans="2:13" ht="14.4" thickBot="1" x14ac:dyDescent="0.35">
      <c r="B33" s="55"/>
      <c r="C33" s="56"/>
      <c r="F33" s="26"/>
      <c r="G33" s="34">
        <f t="shared" si="0"/>
        <v>0</v>
      </c>
      <c r="H33" s="4"/>
      <c r="I33" s="26"/>
      <c r="J33" s="34">
        <f t="shared" si="1"/>
        <v>0</v>
      </c>
      <c r="L33" s="40"/>
      <c r="M33" s="41"/>
    </row>
    <row r="34" spans="2:13" ht="14.4" thickBot="1" x14ac:dyDescent="0.35">
      <c r="B34" s="55"/>
      <c r="C34" s="56"/>
      <c r="F34" s="26"/>
      <c r="G34" s="34">
        <f t="shared" si="0"/>
        <v>0</v>
      </c>
      <c r="H34" s="4"/>
      <c r="I34" s="26"/>
      <c r="J34" s="34">
        <f t="shared" si="1"/>
        <v>0</v>
      </c>
      <c r="L34" s="61"/>
      <c r="M34" s="62"/>
    </row>
    <row r="35" spans="2:13" ht="14.4" thickBot="1" x14ac:dyDescent="0.35">
      <c r="B35" s="55"/>
      <c r="C35" s="56"/>
      <c r="F35" s="25"/>
      <c r="G35" s="34">
        <f t="shared" si="0"/>
        <v>0</v>
      </c>
      <c r="H35" s="4"/>
      <c r="I35" s="25"/>
      <c r="J35" s="34">
        <f t="shared" si="1"/>
        <v>0</v>
      </c>
      <c r="L35" s="61"/>
      <c r="M35" s="62"/>
    </row>
    <row r="36" spans="2:13" ht="15.75" customHeight="1" thickBot="1" x14ac:dyDescent="0.35">
      <c r="B36" s="55"/>
      <c r="C36" s="56"/>
      <c r="F36" s="27"/>
      <c r="G36" s="34">
        <f t="shared" si="0"/>
        <v>0</v>
      </c>
      <c r="H36" s="4"/>
      <c r="I36" s="27"/>
      <c r="J36" s="34">
        <f t="shared" si="1"/>
        <v>0</v>
      </c>
      <c r="L36" s="63"/>
      <c r="M36" s="64"/>
    </row>
    <row r="37" spans="2:13" ht="21" customHeight="1" thickBot="1" x14ac:dyDescent="0.35">
      <c r="B37" s="80" t="s">
        <v>22</v>
      </c>
      <c r="C37" s="81"/>
      <c r="E37" s="19"/>
      <c r="F37" s="33">
        <f>SUM(F22:F36)</f>
        <v>1</v>
      </c>
      <c r="G37" s="36">
        <f>SUM(G22:G36)</f>
        <v>1</v>
      </c>
      <c r="H37" s="4"/>
      <c r="I37" s="33">
        <f>SUM(I22:I36)</f>
        <v>1</v>
      </c>
      <c r="J37" s="36">
        <f>SUM(J22:J36)</f>
        <v>1</v>
      </c>
      <c r="L37" s="57"/>
      <c r="M37" s="58"/>
    </row>
    <row r="38" spans="2:13" ht="7.5" customHeight="1" thickBot="1" x14ac:dyDescent="0.35">
      <c r="B38" s="23"/>
      <c r="C38" s="23"/>
      <c r="E38" s="19"/>
      <c r="F38" s="19"/>
      <c r="G38" s="4"/>
      <c r="H38" s="4"/>
      <c r="I38" s="19"/>
      <c r="J38" s="5"/>
      <c r="L38" s="30"/>
      <c r="M38" s="30"/>
    </row>
    <row r="39" spans="2:13" ht="21" customHeight="1" thickBot="1" x14ac:dyDescent="0.35">
      <c r="B39" s="39" t="s">
        <v>9</v>
      </c>
      <c r="C39" s="48" t="s">
        <v>10</v>
      </c>
      <c r="F39" s="57"/>
      <c r="G39" s="58"/>
      <c r="H39" s="30"/>
      <c r="I39" s="57"/>
      <c r="J39" s="58"/>
      <c r="L39" s="57"/>
      <c r="M39" s="58"/>
    </row>
    <row r="40" spans="2:13" ht="15" customHeight="1" thickBot="1" x14ac:dyDescent="0.35">
      <c r="B40" s="53"/>
      <c r="C40" s="54"/>
      <c r="F40" s="24">
        <v>1</v>
      </c>
      <c r="G40" s="34">
        <f>F40/$F$55</f>
        <v>1</v>
      </c>
      <c r="H40" s="4"/>
      <c r="I40" s="24">
        <v>1</v>
      </c>
      <c r="J40" s="34">
        <f>I40/$I$55</f>
        <v>1</v>
      </c>
      <c r="L40" s="59"/>
      <c r="M40" s="60"/>
    </row>
    <row r="41" spans="2:13" ht="15" customHeight="1" thickBot="1" x14ac:dyDescent="0.35">
      <c r="B41" s="55"/>
      <c r="C41" s="56"/>
      <c r="F41" s="26"/>
      <c r="G41" s="34">
        <f t="shared" ref="G41:G54" si="2">F41/$F$55</f>
        <v>0</v>
      </c>
      <c r="H41" s="4"/>
      <c r="I41" s="26"/>
      <c r="J41" s="34">
        <f t="shared" ref="J41:J54" si="3">I41/$I$55</f>
        <v>0</v>
      </c>
      <c r="L41" s="46"/>
      <c r="M41" s="47"/>
    </row>
    <row r="42" spans="2:13" ht="15" customHeight="1" thickBot="1" x14ac:dyDescent="0.35">
      <c r="B42" s="55"/>
      <c r="C42" s="56"/>
      <c r="F42" s="26"/>
      <c r="G42" s="34">
        <f t="shared" si="2"/>
        <v>0</v>
      </c>
      <c r="H42" s="4"/>
      <c r="I42" s="26"/>
      <c r="J42" s="34">
        <f t="shared" si="3"/>
        <v>0</v>
      </c>
      <c r="L42" s="46"/>
      <c r="M42" s="47"/>
    </row>
    <row r="43" spans="2:13" ht="15" customHeight="1" thickBot="1" x14ac:dyDescent="0.35">
      <c r="B43" s="55"/>
      <c r="C43" s="56"/>
      <c r="F43" s="26"/>
      <c r="G43" s="34">
        <f t="shared" si="2"/>
        <v>0</v>
      </c>
      <c r="H43" s="4"/>
      <c r="I43" s="26"/>
      <c r="J43" s="34">
        <f t="shared" si="3"/>
        <v>0</v>
      </c>
      <c r="L43" s="46"/>
      <c r="M43" s="47"/>
    </row>
    <row r="44" spans="2:13" ht="15" customHeight="1" thickBot="1" x14ac:dyDescent="0.35">
      <c r="B44" s="55"/>
      <c r="C44" s="56"/>
      <c r="F44" s="26"/>
      <c r="G44" s="34">
        <f t="shared" si="2"/>
        <v>0</v>
      </c>
      <c r="H44" s="4"/>
      <c r="I44" s="26"/>
      <c r="J44" s="34">
        <f t="shared" si="3"/>
        <v>0</v>
      </c>
      <c r="L44" s="46"/>
      <c r="M44" s="47"/>
    </row>
    <row r="45" spans="2:13" ht="15" customHeight="1" thickBot="1" x14ac:dyDescent="0.35">
      <c r="B45" s="55"/>
      <c r="C45" s="56"/>
      <c r="F45" s="26"/>
      <c r="G45" s="34">
        <f t="shared" si="2"/>
        <v>0</v>
      </c>
      <c r="H45" s="4"/>
      <c r="I45" s="26"/>
      <c r="J45" s="34">
        <f t="shared" si="3"/>
        <v>0</v>
      </c>
      <c r="L45" s="46"/>
      <c r="M45" s="47"/>
    </row>
    <row r="46" spans="2:13" ht="15" customHeight="1" thickBot="1" x14ac:dyDescent="0.35">
      <c r="B46" s="55"/>
      <c r="C46" s="56"/>
      <c r="F46" s="26"/>
      <c r="G46" s="34">
        <f t="shared" si="2"/>
        <v>0</v>
      </c>
      <c r="H46" s="4"/>
      <c r="I46" s="26"/>
      <c r="J46" s="34">
        <f t="shared" si="3"/>
        <v>0</v>
      </c>
      <c r="L46" s="46"/>
      <c r="M46" s="47"/>
    </row>
    <row r="47" spans="2:13" ht="14.4" thickBot="1" x14ac:dyDescent="0.35">
      <c r="B47" s="55"/>
      <c r="C47" s="56"/>
      <c r="F47" s="26"/>
      <c r="G47" s="34">
        <f t="shared" si="2"/>
        <v>0</v>
      </c>
      <c r="H47" s="4"/>
      <c r="I47" s="26"/>
      <c r="J47" s="34">
        <f t="shared" si="3"/>
        <v>0</v>
      </c>
      <c r="L47" s="61"/>
      <c r="M47" s="62"/>
    </row>
    <row r="48" spans="2:13" ht="14.4" thickBot="1" x14ac:dyDescent="0.35">
      <c r="B48" s="55"/>
      <c r="C48" s="56"/>
      <c r="F48" s="26"/>
      <c r="G48" s="34">
        <f t="shared" si="2"/>
        <v>0</v>
      </c>
      <c r="H48" s="4"/>
      <c r="I48" s="26"/>
      <c r="J48" s="34">
        <f t="shared" si="3"/>
        <v>0</v>
      </c>
      <c r="L48" s="40"/>
      <c r="M48" s="41"/>
    </row>
    <row r="49" spans="2:13" ht="14.4" thickBot="1" x14ac:dyDescent="0.35">
      <c r="B49" s="55"/>
      <c r="C49" s="56"/>
      <c r="F49" s="26"/>
      <c r="G49" s="34">
        <f t="shared" si="2"/>
        <v>0</v>
      </c>
      <c r="H49" s="4"/>
      <c r="I49" s="26"/>
      <c r="J49" s="34">
        <f t="shared" si="3"/>
        <v>0</v>
      </c>
      <c r="L49" s="40"/>
      <c r="M49" s="41"/>
    </row>
    <row r="50" spans="2:13" ht="14.4" thickBot="1" x14ac:dyDescent="0.35">
      <c r="B50" s="55"/>
      <c r="C50" s="56"/>
      <c r="F50" s="26"/>
      <c r="G50" s="34">
        <f t="shared" si="2"/>
        <v>0</v>
      </c>
      <c r="H50" s="4"/>
      <c r="I50" s="26"/>
      <c r="J50" s="34">
        <f t="shared" si="3"/>
        <v>0</v>
      </c>
      <c r="L50" s="61"/>
      <c r="M50" s="62"/>
    </row>
    <row r="51" spans="2:13" ht="14.4" thickBot="1" x14ac:dyDescent="0.35">
      <c r="B51" s="55"/>
      <c r="C51" s="56"/>
      <c r="F51" s="26"/>
      <c r="G51" s="34">
        <f t="shared" si="2"/>
        <v>0</v>
      </c>
      <c r="H51" s="4"/>
      <c r="I51" s="26"/>
      <c r="J51" s="34">
        <f t="shared" si="3"/>
        <v>0</v>
      </c>
      <c r="L51" s="40"/>
      <c r="M51" s="41"/>
    </row>
    <row r="52" spans="2:13" ht="14.4" thickBot="1" x14ac:dyDescent="0.35">
      <c r="B52" s="55"/>
      <c r="C52" s="56"/>
      <c r="F52" s="26"/>
      <c r="G52" s="34">
        <f t="shared" si="2"/>
        <v>0</v>
      </c>
      <c r="H52" s="4"/>
      <c r="I52" s="26"/>
      <c r="J52" s="34">
        <f t="shared" si="3"/>
        <v>0</v>
      </c>
      <c r="L52" s="40"/>
      <c r="M52" s="41"/>
    </row>
    <row r="53" spans="2:13" ht="14.4" thickBot="1" x14ac:dyDescent="0.35">
      <c r="B53" s="55"/>
      <c r="C53" s="56"/>
      <c r="F53" s="25"/>
      <c r="G53" s="34">
        <f t="shared" si="2"/>
        <v>0</v>
      </c>
      <c r="H53" s="4"/>
      <c r="I53" s="25"/>
      <c r="J53" s="34">
        <f t="shared" si="3"/>
        <v>0</v>
      </c>
      <c r="L53" s="61"/>
      <c r="M53" s="62"/>
    </row>
    <row r="54" spans="2:13" ht="15.75" customHeight="1" thickBot="1" x14ac:dyDescent="0.35">
      <c r="B54" s="55"/>
      <c r="C54" s="56"/>
      <c r="F54" s="27"/>
      <c r="G54" s="34">
        <f t="shared" si="2"/>
        <v>0</v>
      </c>
      <c r="H54" s="4"/>
      <c r="I54" s="27"/>
      <c r="J54" s="34">
        <f t="shared" si="3"/>
        <v>0</v>
      </c>
      <c r="L54" s="63"/>
      <c r="M54" s="64"/>
    </row>
    <row r="55" spans="2:13" ht="21" customHeight="1" thickBot="1" x14ac:dyDescent="0.35">
      <c r="B55" s="80" t="s">
        <v>11</v>
      </c>
      <c r="C55" s="81"/>
      <c r="E55" s="19"/>
      <c r="F55" s="33">
        <f>SUM(F40:F54)</f>
        <v>1</v>
      </c>
      <c r="G55" s="36">
        <f>SUM(G40:G54)</f>
        <v>1</v>
      </c>
      <c r="H55" s="4"/>
      <c r="I55" s="33">
        <f>SUM(I40:I54)</f>
        <v>1</v>
      </c>
      <c r="J55" s="36">
        <f>SUM(J40:J54)</f>
        <v>1</v>
      </c>
      <c r="L55" s="57"/>
      <c r="M55" s="58"/>
    </row>
    <row r="56" spans="2:13" ht="7.5" customHeight="1" thickBot="1" x14ac:dyDescent="0.35">
      <c r="B56" s="22"/>
      <c r="C56" s="23"/>
      <c r="E56" s="19"/>
      <c r="F56" s="19"/>
      <c r="G56" s="5"/>
      <c r="H56" s="5"/>
      <c r="I56" s="19"/>
      <c r="J56" s="5"/>
    </row>
    <row r="57" spans="2:13" ht="21" customHeight="1" thickBot="1" x14ac:dyDescent="0.35">
      <c r="B57" s="39" t="s">
        <v>12</v>
      </c>
      <c r="C57" s="48" t="s">
        <v>13</v>
      </c>
      <c r="F57" s="57"/>
      <c r="G57" s="58"/>
      <c r="H57" s="30"/>
      <c r="I57" s="57"/>
      <c r="J57" s="58"/>
      <c r="L57" s="94"/>
      <c r="M57" s="95"/>
    </row>
    <row r="58" spans="2:13" ht="15" customHeight="1" thickBot="1" x14ac:dyDescent="0.35">
      <c r="B58" s="55"/>
      <c r="C58" s="56"/>
      <c r="F58" s="24">
        <v>1</v>
      </c>
      <c r="G58" s="34">
        <f t="shared" ref="G58:G72" si="4">F58/$F$73</f>
        <v>1</v>
      </c>
      <c r="H58" s="4"/>
      <c r="I58" s="24">
        <v>1</v>
      </c>
      <c r="J58" s="34">
        <f>I58/$I$73</f>
        <v>1</v>
      </c>
      <c r="L58" s="86"/>
      <c r="M58" s="87"/>
    </row>
    <row r="59" spans="2:13" ht="15" customHeight="1" thickBot="1" x14ac:dyDescent="0.35">
      <c r="B59" s="55"/>
      <c r="C59" s="56"/>
      <c r="F59" s="26"/>
      <c r="G59" s="34">
        <f t="shared" si="4"/>
        <v>0</v>
      </c>
      <c r="H59" s="4"/>
      <c r="I59" s="26"/>
      <c r="J59" s="34">
        <f t="shared" ref="J59:J72" si="5">I59/$I$73</f>
        <v>0</v>
      </c>
      <c r="L59" s="46"/>
      <c r="M59" s="49"/>
    </row>
    <row r="60" spans="2:13" ht="15" customHeight="1" thickBot="1" x14ac:dyDescent="0.35">
      <c r="B60" s="55"/>
      <c r="C60" s="56"/>
      <c r="F60" s="26"/>
      <c r="G60" s="34">
        <f t="shared" si="4"/>
        <v>0</v>
      </c>
      <c r="H60" s="4"/>
      <c r="I60" s="26"/>
      <c r="J60" s="34">
        <f t="shared" si="5"/>
        <v>0</v>
      </c>
      <c r="L60" s="46"/>
      <c r="M60" s="49"/>
    </row>
    <row r="61" spans="2:13" ht="15" customHeight="1" thickBot="1" x14ac:dyDescent="0.35">
      <c r="B61" s="55"/>
      <c r="C61" s="56"/>
      <c r="F61" s="26"/>
      <c r="G61" s="34">
        <f t="shared" si="4"/>
        <v>0</v>
      </c>
      <c r="H61" s="4"/>
      <c r="I61" s="26"/>
      <c r="J61" s="34">
        <f t="shared" si="5"/>
        <v>0</v>
      </c>
      <c r="L61" s="46"/>
      <c r="M61" s="49"/>
    </row>
    <row r="62" spans="2:13" ht="15" customHeight="1" thickBot="1" x14ac:dyDescent="0.35">
      <c r="B62" s="55"/>
      <c r="C62" s="56"/>
      <c r="F62" s="26"/>
      <c r="G62" s="34">
        <f t="shared" si="4"/>
        <v>0</v>
      </c>
      <c r="H62" s="4"/>
      <c r="I62" s="26"/>
      <c r="J62" s="34">
        <f t="shared" si="5"/>
        <v>0</v>
      </c>
      <c r="L62" s="46"/>
      <c r="M62" s="49"/>
    </row>
    <row r="63" spans="2:13" ht="15" customHeight="1" thickBot="1" x14ac:dyDescent="0.35">
      <c r="B63" s="55"/>
      <c r="C63" s="56"/>
      <c r="F63" s="26"/>
      <c r="G63" s="34">
        <f t="shared" si="4"/>
        <v>0</v>
      </c>
      <c r="H63" s="4"/>
      <c r="I63" s="26"/>
      <c r="J63" s="34">
        <f t="shared" si="5"/>
        <v>0</v>
      </c>
      <c r="L63" s="46"/>
      <c r="M63" s="49"/>
    </row>
    <row r="64" spans="2:13" ht="15" customHeight="1" thickBot="1" x14ac:dyDescent="0.35">
      <c r="B64" s="55"/>
      <c r="C64" s="56"/>
      <c r="F64" s="26"/>
      <c r="G64" s="34">
        <f t="shared" si="4"/>
        <v>0</v>
      </c>
      <c r="H64" s="4"/>
      <c r="I64" s="26"/>
      <c r="J64" s="34">
        <f t="shared" si="5"/>
        <v>0</v>
      </c>
      <c r="L64" s="46"/>
      <c r="M64" s="49"/>
    </row>
    <row r="65" spans="2:13" ht="14.4" thickBot="1" x14ac:dyDescent="0.35">
      <c r="B65" s="55"/>
      <c r="C65" s="56"/>
      <c r="F65" s="26"/>
      <c r="G65" s="34">
        <f t="shared" si="4"/>
        <v>0</v>
      </c>
      <c r="H65" s="4"/>
      <c r="I65" s="26"/>
      <c r="J65" s="34">
        <f t="shared" si="5"/>
        <v>0</v>
      </c>
      <c r="L65" s="61"/>
      <c r="M65" s="62"/>
    </row>
    <row r="66" spans="2:13" ht="14.4" thickBot="1" x14ac:dyDescent="0.35">
      <c r="B66" s="55"/>
      <c r="C66" s="56"/>
      <c r="F66" s="26"/>
      <c r="G66" s="34">
        <f t="shared" si="4"/>
        <v>0</v>
      </c>
      <c r="H66" s="4"/>
      <c r="I66" s="26"/>
      <c r="J66" s="34">
        <f t="shared" si="5"/>
        <v>0</v>
      </c>
      <c r="L66" s="40"/>
      <c r="M66" s="41"/>
    </row>
    <row r="67" spans="2:13" ht="14.4" thickBot="1" x14ac:dyDescent="0.35">
      <c r="B67" s="55"/>
      <c r="C67" s="56"/>
      <c r="F67" s="26"/>
      <c r="G67" s="34">
        <f t="shared" si="4"/>
        <v>0</v>
      </c>
      <c r="H67" s="4"/>
      <c r="I67" s="26"/>
      <c r="J67" s="34">
        <f t="shared" si="5"/>
        <v>0</v>
      </c>
      <c r="L67" s="40"/>
      <c r="M67" s="41"/>
    </row>
    <row r="68" spans="2:13" ht="14.4" thickBot="1" x14ac:dyDescent="0.35">
      <c r="B68" s="55"/>
      <c r="C68" s="56"/>
      <c r="F68" s="26"/>
      <c r="G68" s="34">
        <f t="shared" si="4"/>
        <v>0</v>
      </c>
      <c r="H68" s="4"/>
      <c r="I68" s="26"/>
      <c r="J68" s="34">
        <f t="shared" si="5"/>
        <v>0</v>
      </c>
      <c r="L68" s="61"/>
      <c r="M68" s="62"/>
    </row>
    <row r="69" spans="2:13" ht="14.4" thickBot="1" x14ac:dyDescent="0.35">
      <c r="B69" s="55"/>
      <c r="C69" s="56"/>
      <c r="F69" s="26"/>
      <c r="G69" s="34">
        <f t="shared" si="4"/>
        <v>0</v>
      </c>
      <c r="H69" s="4"/>
      <c r="I69" s="26"/>
      <c r="J69" s="34">
        <f t="shared" si="5"/>
        <v>0</v>
      </c>
      <c r="L69" s="40"/>
      <c r="M69" s="41"/>
    </row>
    <row r="70" spans="2:13" ht="14.4" thickBot="1" x14ac:dyDescent="0.35">
      <c r="B70" s="55"/>
      <c r="C70" s="56"/>
      <c r="F70" s="26"/>
      <c r="G70" s="34">
        <f t="shared" si="4"/>
        <v>0</v>
      </c>
      <c r="H70" s="4"/>
      <c r="I70" s="26"/>
      <c r="J70" s="34">
        <f t="shared" si="5"/>
        <v>0</v>
      </c>
      <c r="L70" s="40"/>
      <c r="M70" s="41"/>
    </row>
    <row r="71" spans="2:13" ht="14.4" thickBot="1" x14ac:dyDescent="0.35">
      <c r="B71" s="55"/>
      <c r="C71" s="56"/>
      <c r="F71" s="25"/>
      <c r="G71" s="34">
        <f t="shared" si="4"/>
        <v>0</v>
      </c>
      <c r="H71" s="4"/>
      <c r="I71" s="25"/>
      <c r="J71" s="34">
        <f t="shared" si="5"/>
        <v>0</v>
      </c>
      <c r="L71" s="61"/>
      <c r="M71" s="62"/>
    </row>
    <row r="72" spans="2:13" ht="15.75" customHeight="1" thickBot="1" x14ac:dyDescent="0.35">
      <c r="B72" s="55"/>
      <c r="C72" s="56"/>
      <c r="F72" s="27"/>
      <c r="G72" s="34">
        <f t="shared" si="4"/>
        <v>0</v>
      </c>
      <c r="H72" s="4"/>
      <c r="I72" s="27"/>
      <c r="J72" s="34">
        <f t="shared" si="5"/>
        <v>0</v>
      </c>
      <c r="L72" s="63"/>
      <c r="M72" s="64"/>
    </row>
    <row r="73" spans="2:13" ht="21" customHeight="1" thickBot="1" x14ac:dyDescent="0.35">
      <c r="B73" s="80" t="s">
        <v>14</v>
      </c>
      <c r="C73" s="81"/>
      <c r="E73" s="19"/>
      <c r="F73" s="33">
        <f>SUM(F58:F72)</f>
        <v>1</v>
      </c>
      <c r="G73" s="36">
        <f>SUM(G58:G72)</f>
        <v>1</v>
      </c>
      <c r="H73" s="4"/>
      <c r="I73" s="33">
        <f>SUM(I58:I72)</f>
        <v>1</v>
      </c>
      <c r="J73" s="36">
        <f>SUM(J58:J72)</f>
        <v>1</v>
      </c>
      <c r="L73" s="57"/>
      <c r="M73" s="58"/>
    </row>
    <row r="74" spans="2:13" ht="7.5" customHeight="1" thickBot="1" x14ac:dyDescent="0.35">
      <c r="B74" s="23"/>
      <c r="C74" s="23"/>
      <c r="E74" s="19"/>
      <c r="F74" s="19"/>
      <c r="G74" s="4"/>
      <c r="H74" s="4"/>
      <c r="I74" s="19"/>
      <c r="J74" s="5"/>
      <c r="L74" s="30"/>
      <c r="M74" s="30"/>
    </row>
    <row r="75" spans="2:13" ht="21" customHeight="1" thickBot="1" x14ac:dyDescent="0.35">
      <c r="B75" s="39" t="s">
        <v>15</v>
      </c>
      <c r="C75" s="48" t="s">
        <v>13</v>
      </c>
      <c r="F75" s="57"/>
      <c r="G75" s="58"/>
      <c r="H75" s="30"/>
      <c r="I75" s="57"/>
      <c r="J75" s="58"/>
      <c r="L75" s="94"/>
      <c r="M75" s="95"/>
    </row>
    <row r="76" spans="2:13" ht="15" customHeight="1" thickBot="1" x14ac:dyDescent="0.35">
      <c r="B76" s="55"/>
      <c r="C76" s="56"/>
      <c r="F76" s="24">
        <v>1</v>
      </c>
      <c r="G76" s="34">
        <f t="shared" ref="G76:G82" si="6">F76/$F$83</f>
        <v>1</v>
      </c>
      <c r="H76" s="4"/>
      <c r="I76" s="24">
        <v>1</v>
      </c>
      <c r="J76" s="34">
        <f t="shared" ref="J76:J82" si="7">I76/$I$83</f>
        <v>1</v>
      </c>
      <c r="L76" s="86"/>
      <c r="M76" s="87"/>
    </row>
    <row r="77" spans="2:13" ht="14.4" thickBot="1" x14ac:dyDescent="0.35">
      <c r="B77" s="55"/>
      <c r="C77" s="56"/>
      <c r="F77" s="26"/>
      <c r="G77" s="34">
        <f t="shared" si="6"/>
        <v>0</v>
      </c>
      <c r="H77" s="4"/>
      <c r="I77" s="26"/>
      <c r="J77" s="37">
        <f t="shared" si="7"/>
        <v>0</v>
      </c>
      <c r="L77" s="61"/>
      <c r="M77" s="62"/>
    </row>
    <row r="78" spans="2:13" ht="14.4" thickBot="1" x14ac:dyDescent="0.35">
      <c r="B78" s="55"/>
      <c r="C78" s="56"/>
      <c r="F78" s="26"/>
      <c r="G78" s="34">
        <f t="shared" si="6"/>
        <v>0</v>
      </c>
      <c r="H78" s="4"/>
      <c r="I78" s="26"/>
      <c r="J78" s="37">
        <f t="shared" si="7"/>
        <v>0</v>
      </c>
      <c r="L78" s="40"/>
      <c r="M78" s="41"/>
    </row>
    <row r="79" spans="2:13" ht="14.4" thickBot="1" x14ac:dyDescent="0.35">
      <c r="B79" s="55"/>
      <c r="C79" s="56"/>
      <c r="F79" s="26"/>
      <c r="G79" s="34">
        <f t="shared" si="6"/>
        <v>0</v>
      </c>
      <c r="H79" s="4"/>
      <c r="I79" s="26"/>
      <c r="J79" s="37">
        <f t="shared" si="7"/>
        <v>0</v>
      </c>
      <c r="L79" s="40"/>
      <c r="M79" s="41"/>
    </row>
    <row r="80" spans="2:13" ht="14.4" thickBot="1" x14ac:dyDescent="0.35">
      <c r="B80" s="55"/>
      <c r="C80" s="56"/>
      <c r="F80" s="26"/>
      <c r="G80" s="34">
        <f t="shared" si="6"/>
        <v>0</v>
      </c>
      <c r="H80" s="4"/>
      <c r="I80" s="26"/>
      <c r="J80" s="37">
        <f t="shared" si="7"/>
        <v>0</v>
      </c>
      <c r="L80" s="61"/>
      <c r="M80" s="62"/>
    </row>
    <row r="81" spans="1:13" ht="14.4" thickBot="1" x14ac:dyDescent="0.35">
      <c r="B81" s="55"/>
      <c r="C81" s="56"/>
      <c r="F81" s="25"/>
      <c r="G81" s="34">
        <f t="shared" si="6"/>
        <v>0</v>
      </c>
      <c r="H81" s="4"/>
      <c r="I81" s="25"/>
      <c r="J81" s="35">
        <f t="shared" si="7"/>
        <v>0</v>
      </c>
      <c r="L81" s="61"/>
      <c r="M81" s="62"/>
    </row>
    <row r="82" spans="1:13" ht="15.75" customHeight="1" thickBot="1" x14ac:dyDescent="0.35">
      <c r="B82" s="55"/>
      <c r="C82" s="56"/>
      <c r="F82" s="27"/>
      <c r="G82" s="34">
        <f t="shared" si="6"/>
        <v>0</v>
      </c>
      <c r="H82" s="4"/>
      <c r="I82" s="27"/>
      <c r="J82" s="38">
        <f t="shared" si="7"/>
        <v>0</v>
      </c>
      <c r="L82" s="63"/>
      <c r="M82" s="64"/>
    </row>
    <row r="83" spans="1:13" ht="21" customHeight="1" thickBot="1" x14ac:dyDescent="0.35">
      <c r="B83" s="80" t="s">
        <v>16</v>
      </c>
      <c r="C83" s="81"/>
      <c r="E83" s="19"/>
      <c r="F83" s="33">
        <f>SUM(F76:F82)</f>
        <v>1</v>
      </c>
      <c r="G83" s="36">
        <f>SUM(G76:G82)</f>
        <v>1</v>
      </c>
      <c r="H83" s="4"/>
      <c r="I83" s="33">
        <f>SUM(I76:I82)</f>
        <v>1</v>
      </c>
      <c r="J83" s="36">
        <f>SUM(J76:J82)</f>
        <v>1</v>
      </c>
      <c r="L83" s="57"/>
      <c r="M83" s="58"/>
    </row>
    <row r="84" spans="1:13" ht="7.5" customHeight="1" thickBot="1" x14ac:dyDescent="0.35"/>
    <row r="85" spans="1:13" s="20" customFormat="1" ht="32.25" customHeight="1" thickBot="1" x14ac:dyDescent="0.35">
      <c r="B85" s="65" t="s">
        <v>17</v>
      </c>
      <c r="C85" s="66"/>
      <c r="E85" s="21"/>
      <c r="F85" s="28">
        <f>SUM(F37,F55,F73,F83)</f>
        <v>4</v>
      </c>
      <c r="G85" s="50">
        <f>SUM(G37,G55,G73,G83)/4</f>
        <v>1</v>
      </c>
      <c r="H85" s="7"/>
      <c r="I85" s="28">
        <f>SUM(I37,I55,I73,I83)</f>
        <v>4</v>
      </c>
      <c r="J85" s="50">
        <f>SUM(J37,J55,J73,J83)/4</f>
        <v>1</v>
      </c>
    </row>
    <row r="87" spans="1:13" ht="30.75" customHeight="1" x14ac:dyDescent="0.3">
      <c r="A87" s="113"/>
      <c r="B87" s="113"/>
      <c r="C87" s="113"/>
      <c r="D87" s="113"/>
      <c r="E87" s="113"/>
      <c r="F87" s="113"/>
      <c r="G87" s="113"/>
      <c r="H87" s="113"/>
      <c r="I87" s="113"/>
      <c r="J87" s="9"/>
    </row>
    <row r="89" spans="1:13" x14ac:dyDescent="0.3">
      <c r="B89" s="8"/>
      <c r="C89" s="8"/>
      <c r="D89" s="8"/>
      <c r="E89" s="8"/>
      <c r="F89" s="8"/>
      <c r="G89" s="8"/>
      <c r="H89" s="8"/>
      <c r="I89" s="8"/>
      <c r="J89" s="8"/>
    </row>
    <row r="90" spans="1:13" x14ac:dyDescent="0.3">
      <c r="B90" s="8"/>
      <c r="C90" s="8"/>
      <c r="D90" s="8"/>
      <c r="E90" s="8"/>
      <c r="F90" s="8"/>
      <c r="G90" s="8"/>
      <c r="H90" s="8"/>
      <c r="I90" s="8"/>
      <c r="J90" s="8"/>
    </row>
    <row r="91" spans="1:13" x14ac:dyDescent="0.3">
      <c r="B91" s="8"/>
      <c r="C91" s="8"/>
      <c r="D91" s="8"/>
      <c r="E91" s="8"/>
      <c r="F91" s="8"/>
      <c r="G91" s="8"/>
      <c r="H91" s="8"/>
      <c r="I91" s="8"/>
      <c r="J91" s="8"/>
    </row>
    <row r="92" spans="1:13" x14ac:dyDescent="0.3">
      <c r="B92" s="8"/>
      <c r="C92" s="8"/>
      <c r="D92" s="8"/>
      <c r="E92" s="8"/>
      <c r="F92" s="8"/>
      <c r="G92" s="8"/>
      <c r="H92" s="8"/>
      <c r="I92" s="8"/>
      <c r="J92" s="8"/>
    </row>
    <row r="93" spans="1:13" x14ac:dyDescent="0.3">
      <c r="B93" s="8"/>
      <c r="C93" s="8"/>
      <c r="D93" s="8"/>
      <c r="E93" s="8"/>
      <c r="F93" s="8"/>
      <c r="G93" s="8"/>
      <c r="H93" s="8"/>
      <c r="I93" s="8"/>
      <c r="J93" s="8"/>
    </row>
    <row r="94" spans="1:13" x14ac:dyDescent="0.3">
      <c r="B94" s="8"/>
      <c r="C94" s="8"/>
      <c r="D94" s="8"/>
      <c r="E94" s="8"/>
      <c r="F94" s="8"/>
      <c r="G94" s="8"/>
      <c r="H94" s="8"/>
      <c r="I94" s="8"/>
      <c r="J94" s="8"/>
    </row>
    <row r="95" spans="1:13" x14ac:dyDescent="0.3">
      <c r="B95" s="8"/>
      <c r="C95" s="8"/>
      <c r="D95" s="8"/>
      <c r="E95" s="8"/>
      <c r="F95" s="8"/>
      <c r="G95" s="8"/>
      <c r="H95" s="8"/>
      <c r="I95" s="8"/>
      <c r="J95" s="8"/>
    </row>
  </sheetData>
  <mergeCells count="68">
    <mergeCell ref="L57:M57"/>
    <mergeCell ref="L75:M75"/>
    <mergeCell ref="L72:M72"/>
    <mergeCell ref="L73:M73"/>
    <mergeCell ref="L68:M68"/>
    <mergeCell ref="L65:M65"/>
    <mergeCell ref="L83:M83"/>
    <mergeCell ref="L76:M76"/>
    <mergeCell ref="L77:M77"/>
    <mergeCell ref="L80:M80"/>
    <mergeCell ref="L81:M81"/>
    <mergeCell ref="L82:M82"/>
    <mergeCell ref="A87:I87"/>
    <mergeCell ref="B73:C73"/>
    <mergeCell ref="B85:C85"/>
    <mergeCell ref="I57:J57"/>
    <mergeCell ref="F57:G57"/>
    <mergeCell ref="B83:C83"/>
    <mergeCell ref="F75:G75"/>
    <mergeCell ref="I75:J75"/>
    <mergeCell ref="L7:M8"/>
    <mergeCell ref="L10:M10"/>
    <mergeCell ref="L11:M11"/>
    <mergeCell ref="L12:M12"/>
    <mergeCell ref="A1:M1"/>
    <mergeCell ref="F7:G8"/>
    <mergeCell ref="F10:G10"/>
    <mergeCell ref="I7:J8"/>
    <mergeCell ref="A2:C2"/>
    <mergeCell ref="A3:C3"/>
    <mergeCell ref="A7:C8"/>
    <mergeCell ref="A5:C5"/>
    <mergeCell ref="B37:C37"/>
    <mergeCell ref="L13:M13"/>
    <mergeCell ref="L15:M15"/>
    <mergeCell ref="L58:M58"/>
    <mergeCell ref="L71:M71"/>
    <mergeCell ref="L39:M39"/>
    <mergeCell ref="L40:M40"/>
    <mergeCell ref="L47:M47"/>
    <mergeCell ref="L50:M50"/>
    <mergeCell ref="L53:M53"/>
    <mergeCell ref="L54:M54"/>
    <mergeCell ref="L14:M14"/>
    <mergeCell ref="L37:M37"/>
    <mergeCell ref="L19:M19"/>
    <mergeCell ref="B55:C55"/>
    <mergeCell ref="L55:M55"/>
    <mergeCell ref="B17:C17"/>
    <mergeCell ref="I19:J19"/>
    <mergeCell ref="B10:C10"/>
    <mergeCell ref="B15:C15"/>
    <mergeCell ref="B14:C14"/>
    <mergeCell ref="I10:J10"/>
    <mergeCell ref="B11:C11"/>
    <mergeCell ref="B12:C12"/>
    <mergeCell ref="A19:C19"/>
    <mergeCell ref="F19:G19"/>
    <mergeCell ref="L34:M34"/>
    <mergeCell ref="L35:M35"/>
    <mergeCell ref="L36:M36"/>
    <mergeCell ref="F39:G39"/>
    <mergeCell ref="I39:J39"/>
    <mergeCell ref="F21:G21"/>
    <mergeCell ref="I21:J21"/>
    <mergeCell ref="L21:M21"/>
    <mergeCell ref="L22:M22"/>
    <mergeCell ref="L31:M31"/>
  </mergeCells>
  <phoneticPr fontId="7" type="noConversion"/>
  <pageMargins left="0.70866141732283461" right="0.70866141732283461" top="0.74803149606299213" bottom="0.74803149606299213" header="0.31496062992125984" footer="0.31496062992125984"/>
  <pageSetup paperSize="9" scale="43" orientation="portrait" r:id="rId1"/>
  <ignoredErrors>
    <ignoredError sqref="G11:G15 F56:G56 F16:G16 F57:G57 F71 F84:G84 F67 F65 F6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8" ma:contentTypeDescription="Crée un document." ma:contentTypeScope="" ma:versionID="8cc34d84350294c85cacf519e5feaaa4">
  <xsd:schema xmlns:xsd="http://www.w3.org/2001/XMLSchema" xmlns:xs="http://www.w3.org/2001/XMLSchema" xmlns:p="http://schemas.microsoft.com/office/2006/metadata/properties" xmlns:ns2="63c2e914-cff8-4205-9eb2-3224d1562b4b" xmlns:ns3="8dcd97b2-3a87-4ee8-8b6e-5e41db86283d" targetNamespace="http://schemas.microsoft.com/office/2006/metadata/properties" ma:root="true" ma:fieldsID="c1ea35bc7b96e3e29b50a4954bdf54f6" ns2:_="" ns3:_=""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4A28F9-F656-44B9-BC35-4941B56D236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dcd97b2-3a87-4ee8-8b6e-5e41db86283d"/>
    <ds:schemaRef ds:uri="http://schemas.microsoft.com/office/2006/documentManagement/types"/>
    <ds:schemaRef ds:uri="63c2e914-cff8-4205-9eb2-3224d1562b4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0BB5814-2F11-4090-A1C0-21E9DF8BFB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97C2FA-744A-4869-A106-39A636335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</vt:lpstr>
      <vt:lpstr>Budget!Impression_des_titres</vt:lpstr>
      <vt:lpstr>Budget!Zone_d_impression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Claret</dc:creator>
  <cp:keywords/>
  <dc:description/>
  <cp:lastModifiedBy>Lauverjat, Magali</cp:lastModifiedBy>
  <cp:revision/>
  <cp:lastPrinted>2020-11-17T22:39:55Z</cp:lastPrinted>
  <dcterms:created xsi:type="dcterms:W3CDTF">2014-06-27T17:58:00Z</dcterms:created>
  <dcterms:modified xsi:type="dcterms:W3CDTF">2023-02-28T20:03:37Z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